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8735" windowHeight="8385"/>
  </bookViews>
  <sheets>
    <sheet name="members_1310859288" sheetId="1" r:id="rId1"/>
  </sheets>
  <definedNames>
    <definedName name="_xlnm._FilterDatabase" localSheetId="0" hidden="1">members_1310859288!$A$1:$T$50</definedName>
  </definedNames>
  <calcPr calcId="124519"/>
</workbook>
</file>

<file path=xl/calcChain.xml><?xml version="1.0" encoding="utf-8"?>
<calcChain xmlns="http://schemas.openxmlformats.org/spreadsheetml/2006/main">
  <c r="K2" i="1"/>
  <c r="T3"/>
  <c r="T4"/>
  <c r="T10"/>
  <c r="T11"/>
  <c r="T12"/>
  <c r="T5"/>
  <c r="T13"/>
  <c r="T6"/>
  <c r="T7"/>
  <c r="T8"/>
  <c r="T9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2"/>
  <c r="K3"/>
  <c r="K4"/>
  <c r="K10"/>
  <c r="K11"/>
  <c r="K12"/>
  <c r="K5"/>
  <c r="K13"/>
  <c r="K6"/>
  <c r="K7"/>
  <c r="K8"/>
  <c r="K9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</calcChain>
</file>

<file path=xl/sharedStrings.xml><?xml version="1.0" encoding="utf-8"?>
<sst xmlns="http://schemas.openxmlformats.org/spreadsheetml/2006/main" count="74" uniqueCount="57">
  <si>
    <t>RaceNumber</t>
  </si>
  <si>
    <t>CardNumber</t>
  </si>
  <si>
    <t>MembershipNumber</t>
  </si>
  <si>
    <t>Name</t>
  </si>
  <si>
    <t>AgeClass</t>
  </si>
  <si>
    <t>Club</t>
  </si>
  <si>
    <t>Country</t>
  </si>
  <si>
    <t>CourseClass</t>
  </si>
  <si>
    <t>StartTime</t>
  </si>
  <si>
    <t>NonCompetitive</t>
  </si>
  <si>
    <t>Seeded</t>
  </si>
  <si>
    <t>IOFNumber</t>
  </si>
  <si>
    <t>Handicap</t>
  </si>
  <si>
    <t>RegistrationNotes</t>
  </si>
  <si>
    <t>MTB4891/A</t>
  </si>
  <si>
    <t>Richard Pike</t>
  </si>
  <si>
    <t>M50</t>
  </si>
  <si>
    <t>Competitive</t>
  </si>
  <si>
    <t>MTB2053/A</t>
  </si>
  <si>
    <t>Mike Wimpenny</t>
  </si>
  <si>
    <t>M60</t>
  </si>
  <si>
    <t>MTB4905/A</t>
  </si>
  <si>
    <t>sarah McGinnis</t>
  </si>
  <si>
    <t>W40</t>
  </si>
  <si>
    <t>MTB4906/A</t>
  </si>
  <si>
    <t>Sandra Smith</t>
  </si>
  <si>
    <t>Family</t>
  </si>
  <si>
    <t>MTB4902/A</t>
  </si>
  <si>
    <t>Robert Flynn</t>
  </si>
  <si>
    <t>M21</t>
  </si>
  <si>
    <t>~</t>
  </si>
  <si>
    <t>MTB4844/A~MTB4879/A</t>
  </si>
  <si>
    <t>MTB4909/A~MTB4907/A</t>
  </si>
  <si>
    <t>Oliver Le Cheminant/Rebecca Le Cheminant</t>
  </si>
  <si>
    <t>X50</t>
  </si>
  <si>
    <t>MTB4895/A</t>
  </si>
  <si>
    <t>colin jarvis</t>
  </si>
  <si>
    <t>Y18</t>
  </si>
  <si>
    <t>MTB4892/A~MTB4893/A</t>
  </si>
  <si>
    <t>Janet  Burroughes/Matt Jepson</t>
  </si>
  <si>
    <t>X21</t>
  </si>
  <si>
    <t>MTB4864/A~MTB4863/A</t>
  </si>
  <si>
    <t>Richard Kromhout/Will Kromhout</t>
  </si>
  <si>
    <t>407394~407378</t>
  </si>
  <si>
    <t>MTB3492/A~MTB3490/A</t>
  </si>
  <si>
    <t>alison reynolds/andy reynolds</t>
  </si>
  <si>
    <t>X40</t>
  </si>
  <si>
    <t>Finish Time</t>
  </si>
  <si>
    <t>Time</t>
  </si>
  <si>
    <t>Pen Points</t>
  </si>
  <si>
    <t>Score</t>
  </si>
  <si>
    <t>Total</t>
  </si>
  <si>
    <t>Andy Parker</t>
  </si>
  <si>
    <t>M39</t>
  </si>
  <si>
    <t>Paul Andrews</t>
  </si>
  <si>
    <t>M</t>
  </si>
  <si>
    <t>Adam Pratt/Corinne Sri-Widada</t>
  </si>
</sst>
</file>

<file path=xl/styles.xml><?xml version="1.0" encoding="utf-8"?>
<styleSheet xmlns="http://schemas.openxmlformats.org/spreadsheetml/2006/main">
  <numFmts count="1">
    <numFmt numFmtId="164" formatCode="hh:mm:ss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33" borderId="0" xfId="0" applyFill="1"/>
    <xf numFmtId="164" fontId="0" fillId="33" borderId="0" xfId="0" applyNumberFormat="1" applyFill="1"/>
    <xf numFmtId="0" fontId="0" fillId="34" borderId="0" xfId="0" applyFill="1"/>
    <xf numFmtId="164" fontId="0" fillId="34" borderId="0" xfId="0" applyNumberFormat="1" applyFill="1"/>
    <xf numFmtId="0" fontId="0" fillId="35" borderId="0" xfId="0" applyFill="1"/>
    <xf numFmtId="0" fontId="0" fillId="36" borderId="0" xfId="0" applyFill="1"/>
    <xf numFmtId="164" fontId="0" fillId="36" borderId="0" xfId="0" applyNumberFormat="1" applyFill="1"/>
    <xf numFmtId="0" fontId="0" fillId="37" borderId="0" xfId="0" applyFill="1"/>
    <xf numFmtId="164" fontId="0" fillId="37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topLeftCell="D1" workbookViewId="0">
      <selection activeCell="G17" sqref="G17"/>
    </sheetView>
  </sheetViews>
  <sheetFormatPr defaultRowHeight="15"/>
  <cols>
    <col min="2" max="2" width="28.28515625" customWidth="1"/>
    <col min="3" max="3" width="29.42578125" hidden="1" customWidth="1"/>
    <col min="4" max="4" width="40.7109375" customWidth="1"/>
    <col min="5" max="5" width="6" customWidth="1"/>
    <col min="6" max="6" width="4.42578125" customWidth="1"/>
    <col min="8" max="8" width="11.7109375" customWidth="1"/>
    <col min="9" max="9" width="14.85546875" customWidth="1"/>
    <col min="10" max="10" width="15" customWidth="1"/>
    <col min="11" max="11" width="14.7109375" customWidth="1"/>
    <col min="12" max="12" width="21" hidden="1" customWidth="1"/>
    <col min="13" max="13" width="9.140625" hidden="1" customWidth="1"/>
    <col min="14" max="15" width="0.140625" customWidth="1"/>
    <col min="16" max="16" width="9.140625" hidden="1" customWidth="1"/>
    <col min="17" max="17" width="0.140625" customWidth="1"/>
    <col min="18" max="18" width="13.7109375" customWidth="1"/>
    <col min="19" max="19" width="13.28515625" customWidth="1"/>
    <col min="20" max="20" width="14.85546875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47</v>
      </c>
      <c r="K1" t="s">
        <v>48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R1" t="s">
        <v>50</v>
      </c>
      <c r="S1" t="s">
        <v>49</v>
      </c>
      <c r="T1" t="s">
        <v>51</v>
      </c>
    </row>
    <row r="2" spans="1:20">
      <c r="A2" s="6">
        <v>1</v>
      </c>
      <c r="B2" s="6"/>
      <c r="C2" s="6" t="s">
        <v>14</v>
      </c>
      <c r="D2" s="7" t="s">
        <v>15</v>
      </c>
      <c r="E2" s="7" t="s">
        <v>16</v>
      </c>
      <c r="F2" s="7"/>
      <c r="G2" s="7"/>
      <c r="H2" s="7" t="s">
        <v>17</v>
      </c>
      <c r="I2" s="8">
        <v>0.37013888888888885</v>
      </c>
      <c r="J2" s="8">
        <v>0.49444444444444446</v>
      </c>
      <c r="K2" s="8">
        <f>SUM(J2-I2)</f>
        <v>0.12430555555555561</v>
      </c>
      <c r="L2" s="7"/>
      <c r="M2" s="7"/>
      <c r="N2" s="7"/>
      <c r="O2" s="7"/>
      <c r="P2" s="7"/>
      <c r="Q2" s="7"/>
      <c r="R2" s="7">
        <v>170</v>
      </c>
      <c r="S2" s="7"/>
      <c r="T2" s="7">
        <f>SUM(R2-S2)</f>
        <v>170</v>
      </c>
    </row>
    <row r="3" spans="1:20">
      <c r="A3">
        <v>2</v>
      </c>
      <c r="B3">
        <v>429382</v>
      </c>
      <c r="C3" t="s">
        <v>18</v>
      </c>
      <c r="D3" s="9" t="s">
        <v>19</v>
      </c>
      <c r="E3" s="9" t="s">
        <v>20</v>
      </c>
      <c r="F3" s="9"/>
      <c r="G3" s="9"/>
      <c r="H3" s="9" t="s">
        <v>17</v>
      </c>
      <c r="I3" s="10">
        <v>0.38472222222222219</v>
      </c>
      <c r="J3" s="10">
        <v>0.51041666666666663</v>
      </c>
      <c r="K3" s="10">
        <f>SUM(J3-I3)</f>
        <v>0.12569444444444444</v>
      </c>
      <c r="L3" s="9"/>
      <c r="M3" s="9"/>
      <c r="N3" s="9"/>
      <c r="O3" s="9"/>
      <c r="P3" s="9"/>
      <c r="Q3" s="9"/>
      <c r="R3" s="9">
        <v>360</v>
      </c>
      <c r="S3" s="9">
        <v>1</v>
      </c>
      <c r="T3" s="9">
        <f>SUM(R3-S3)</f>
        <v>359</v>
      </c>
    </row>
    <row r="4" spans="1:20">
      <c r="A4">
        <v>3</v>
      </c>
      <c r="C4" t="s">
        <v>21</v>
      </c>
      <c r="D4" t="s">
        <v>22</v>
      </c>
      <c r="E4" t="s">
        <v>23</v>
      </c>
      <c r="H4" t="s">
        <v>17</v>
      </c>
      <c r="I4" s="1">
        <v>0.39513888888888887</v>
      </c>
      <c r="J4" s="1">
        <v>0.52222222222222225</v>
      </c>
      <c r="K4" s="1">
        <f>SUM(J4-I4)</f>
        <v>0.12708333333333338</v>
      </c>
      <c r="R4">
        <v>170</v>
      </c>
      <c r="S4">
        <v>3</v>
      </c>
      <c r="T4">
        <f>SUM(R4-S4)</f>
        <v>167</v>
      </c>
    </row>
    <row r="5" spans="1:20">
      <c r="A5">
        <v>7</v>
      </c>
      <c r="B5" t="s">
        <v>30</v>
      </c>
      <c r="C5" t="s">
        <v>32</v>
      </c>
      <c r="D5" t="s">
        <v>33</v>
      </c>
      <c r="E5" t="s">
        <v>34</v>
      </c>
      <c r="H5" t="s">
        <v>17</v>
      </c>
      <c r="I5" s="1">
        <v>0.39513888888888887</v>
      </c>
      <c r="J5" s="1">
        <v>0.52222222222222225</v>
      </c>
      <c r="K5" s="1">
        <f>SUM(J5-I5)</f>
        <v>0.12708333333333338</v>
      </c>
      <c r="R5">
        <v>170</v>
      </c>
      <c r="S5">
        <v>3</v>
      </c>
      <c r="T5">
        <f>SUM(R5-S5)</f>
        <v>167</v>
      </c>
    </row>
    <row r="6" spans="1:20" s="7" customFormat="1">
      <c r="A6" s="7">
        <v>9</v>
      </c>
      <c r="B6" s="7" t="s">
        <v>30</v>
      </c>
      <c r="C6" s="7" t="s">
        <v>38</v>
      </c>
      <c r="D6" s="7" t="s">
        <v>39</v>
      </c>
      <c r="E6" s="7" t="s">
        <v>40</v>
      </c>
      <c r="H6" s="7" t="s">
        <v>17</v>
      </c>
      <c r="I6" s="8">
        <v>0.38263888888888892</v>
      </c>
      <c r="J6" s="8">
        <v>0.50347222222222221</v>
      </c>
      <c r="K6" s="8">
        <f>SUM(J6-I6)</f>
        <v>0.12083333333333329</v>
      </c>
      <c r="R6" s="7">
        <v>460</v>
      </c>
      <c r="T6" s="7">
        <f>SUM(R6-S6)</f>
        <v>460</v>
      </c>
    </row>
    <row r="7" spans="1:20" s="4" customFormat="1">
      <c r="A7" s="2">
        <v>10</v>
      </c>
      <c r="B7" s="2" t="s">
        <v>30</v>
      </c>
      <c r="C7" s="2" t="s">
        <v>41</v>
      </c>
      <c r="D7" s="2" t="s">
        <v>42</v>
      </c>
      <c r="E7" s="2" t="s">
        <v>29</v>
      </c>
      <c r="F7" s="2"/>
      <c r="G7" s="2"/>
      <c r="H7" s="2" t="s">
        <v>17</v>
      </c>
      <c r="I7" s="3">
        <v>0.39166666666666666</v>
      </c>
      <c r="J7" s="3">
        <v>0.50902777777777775</v>
      </c>
      <c r="K7" s="3">
        <f>SUM(J7-I7)</f>
        <v>0.11736111111111108</v>
      </c>
      <c r="L7" s="2"/>
      <c r="M7" s="2"/>
      <c r="N7" s="2"/>
      <c r="O7" s="2"/>
      <c r="P7" s="2"/>
      <c r="Q7" s="2"/>
      <c r="R7" s="2">
        <v>470</v>
      </c>
      <c r="S7" s="2"/>
      <c r="T7" s="2">
        <f>SUM(R7-S7)</f>
        <v>470</v>
      </c>
    </row>
    <row r="8" spans="1:20">
      <c r="A8">
        <v>11</v>
      </c>
      <c r="B8" t="s">
        <v>43</v>
      </c>
      <c r="C8" t="s">
        <v>44</v>
      </c>
      <c r="D8" t="s">
        <v>45</v>
      </c>
      <c r="E8" t="s">
        <v>46</v>
      </c>
      <c r="H8" t="s">
        <v>17</v>
      </c>
      <c r="I8" s="1">
        <v>0.3833333333333333</v>
      </c>
      <c r="J8" s="1">
        <v>0.51041666666666663</v>
      </c>
      <c r="K8" s="1">
        <f>SUM(J8-I8)</f>
        <v>0.12708333333333333</v>
      </c>
      <c r="R8">
        <v>300</v>
      </c>
      <c r="S8">
        <v>3</v>
      </c>
      <c r="T8">
        <f>SUM(R8-S8)</f>
        <v>297</v>
      </c>
    </row>
    <row r="9" spans="1:20">
      <c r="A9">
        <v>12</v>
      </c>
      <c r="D9" t="s">
        <v>52</v>
      </c>
      <c r="E9" t="s">
        <v>53</v>
      </c>
      <c r="H9" t="s">
        <v>17</v>
      </c>
      <c r="I9" s="1">
        <v>0.38958333333333334</v>
      </c>
      <c r="J9" s="1">
        <v>0.5083333333333333</v>
      </c>
      <c r="K9" s="1">
        <f>SUM(J9-I9)</f>
        <v>0.11874999999999997</v>
      </c>
      <c r="R9">
        <v>270</v>
      </c>
      <c r="T9">
        <f>SUM(R9-S9)</f>
        <v>270</v>
      </c>
    </row>
    <row r="10" spans="1:20">
      <c r="A10">
        <v>4</v>
      </c>
      <c r="C10" t="s">
        <v>24</v>
      </c>
      <c r="D10" t="s">
        <v>25</v>
      </c>
      <c r="E10" t="s">
        <v>23</v>
      </c>
      <c r="H10" t="s">
        <v>26</v>
      </c>
      <c r="I10" s="1">
        <v>0.40069444444444446</v>
      </c>
      <c r="J10" s="1">
        <v>0.4597222222222222</v>
      </c>
      <c r="K10" s="1">
        <f>SUM(J10-I10)</f>
        <v>5.9027777777777735E-2</v>
      </c>
      <c r="R10">
        <v>40</v>
      </c>
      <c r="T10">
        <f>SUM(R10-S10)</f>
        <v>40</v>
      </c>
    </row>
    <row r="11" spans="1:20">
      <c r="A11">
        <v>5</v>
      </c>
      <c r="C11" t="s">
        <v>27</v>
      </c>
      <c r="D11" t="s">
        <v>28</v>
      </c>
      <c r="E11" t="s">
        <v>29</v>
      </c>
      <c r="H11" t="s">
        <v>26</v>
      </c>
      <c r="I11" s="1">
        <v>0.40486111111111112</v>
      </c>
      <c r="J11" s="1">
        <v>0.48472222222222222</v>
      </c>
      <c r="K11" s="1">
        <f>SUM(J11-I11)</f>
        <v>7.9861111111111105E-2</v>
      </c>
      <c r="R11">
        <v>90</v>
      </c>
      <c r="T11">
        <f>SUM(R11-S11)</f>
        <v>90</v>
      </c>
    </row>
    <row r="12" spans="1:20">
      <c r="A12" s="4">
        <v>6</v>
      </c>
      <c r="B12" s="4" t="s">
        <v>30</v>
      </c>
      <c r="C12" s="4" t="s">
        <v>31</v>
      </c>
      <c r="D12" s="4" t="s">
        <v>56</v>
      </c>
      <c r="E12" s="4" t="s">
        <v>23</v>
      </c>
      <c r="F12" s="4"/>
      <c r="G12" s="4"/>
      <c r="H12" s="4" t="s">
        <v>26</v>
      </c>
      <c r="I12" s="5">
        <v>0.41250000000000003</v>
      </c>
      <c r="J12" s="5">
        <v>0.5</v>
      </c>
      <c r="K12" s="5">
        <f>SUM(J12-I12)</f>
        <v>8.7499999999999967E-2</v>
      </c>
      <c r="L12" s="4"/>
      <c r="M12" s="4"/>
      <c r="N12" s="4"/>
      <c r="O12" s="4"/>
      <c r="P12" s="4"/>
      <c r="Q12" s="4"/>
      <c r="R12" s="4">
        <v>150</v>
      </c>
      <c r="S12" s="4">
        <v>12</v>
      </c>
      <c r="T12" s="4">
        <f>SUM(R12-S12)</f>
        <v>138</v>
      </c>
    </row>
    <row r="13" spans="1:20">
      <c r="A13">
        <v>8</v>
      </c>
      <c r="C13" t="s">
        <v>35</v>
      </c>
      <c r="D13" t="s">
        <v>36</v>
      </c>
      <c r="E13" t="s">
        <v>37</v>
      </c>
      <c r="H13" t="s">
        <v>26</v>
      </c>
      <c r="I13" s="1">
        <v>0.41319444444444442</v>
      </c>
      <c r="J13" s="1">
        <v>0.50069444444444444</v>
      </c>
      <c r="K13" s="1">
        <f>SUM(J13-I13)</f>
        <v>8.7500000000000022E-2</v>
      </c>
      <c r="R13">
        <v>100</v>
      </c>
      <c r="S13">
        <v>12</v>
      </c>
      <c r="T13">
        <f>SUM(R13-S13)</f>
        <v>88</v>
      </c>
    </row>
    <row r="14" spans="1:20">
      <c r="A14">
        <v>13</v>
      </c>
      <c r="D14" t="s">
        <v>54</v>
      </c>
      <c r="E14" t="s">
        <v>55</v>
      </c>
      <c r="H14" t="s">
        <v>26</v>
      </c>
      <c r="I14" s="1">
        <v>0.41250000000000003</v>
      </c>
      <c r="J14" s="1">
        <v>0.49583333333333335</v>
      </c>
      <c r="K14" s="1">
        <f>SUM(J14-I14)</f>
        <v>8.3333333333333315E-2</v>
      </c>
      <c r="R14">
        <v>90</v>
      </c>
      <c r="T14">
        <f>SUM(R14-S14)</f>
        <v>90</v>
      </c>
    </row>
    <row r="15" spans="1:20">
      <c r="A15">
        <v>14</v>
      </c>
      <c r="I15" s="1"/>
      <c r="J15" s="1"/>
      <c r="K15" s="1">
        <f>SUM(J15-I15)</f>
        <v>0</v>
      </c>
      <c r="T15">
        <f>SUM(R15-S15)</f>
        <v>0</v>
      </c>
    </row>
    <row r="16" spans="1:20">
      <c r="A16">
        <v>15</v>
      </c>
      <c r="I16" s="1"/>
      <c r="J16" s="1"/>
      <c r="K16" s="1">
        <f>SUM(J16-I16)</f>
        <v>0</v>
      </c>
      <c r="T16">
        <f>SUM(R16-S16)</f>
        <v>0</v>
      </c>
    </row>
    <row r="17" spans="1:20">
      <c r="A17">
        <v>16</v>
      </c>
      <c r="I17" s="1"/>
      <c r="J17" s="1"/>
      <c r="K17" s="1">
        <f>SUM(J17-I17)</f>
        <v>0</v>
      </c>
      <c r="T17">
        <f>SUM(R17-S17)</f>
        <v>0</v>
      </c>
    </row>
    <row r="18" spans="1:20">
      <c r="A18">
        <v>17</v>
      </c>
      <c r="I18" s="1"/>
      <c r="J18" s="1"/>
      <c r="K18" s="1">
        <f>SUM(J18-I18)</f>
        <v>0</v>
      </c>
      <c r="T18">
        <f>SUM(R18-S18)</f>
        <v>0</v>
      </c>
    </row>
    <row r="19" spans="1:20">
      <c r="I19" s="1"/>
      <c r="J19" s="1"/>
      <c r="K19" s="1">
        <f>SUM(J19-I19)</f>
        <v>0</v>
      </c>
      <c r="T19">
        <f>SUM(R19-S19)</f>
        <v>0</v>
      </c>
    </row>
    <row r="20" spans="1:20">
      <c r="I20" s="1"/>
      <c r="J20" s="1"/>
      <c r="K20" s="1">
        <f>SUM(J20-I20)</f>
        <v>0</v>
      </c>
      <c r="T20">
        <f>SUM(R20-S20)</f>
        <v>0</v>
      </c>
    </row>
    <row r="21" spans="1:20">
      <c r="I21" s="1"/>
      <c r="J21" s="1"/>
      <c r="K21" s="1">
        <f>SUM(J21-I21)</f>
        <v>0</v>
      </c>
      <c r="T21">
        <f>SUM(R21-S21)</f>
        <v>0</v>
      </c>
    </row>
    <row r="22" spans="1:20">
      <c r="I22" s="1"/>
      <c r="J22" s="1"/>
      <c r="K22" s="1">
        <f>SUM(J22-I22)</f>
        <v>0</v>
      </c>
      <c r="T22">
        <f>SUM(R22-S22)</f>
        <v>0</v>
      </c>
    </row>
    <row r="23" spans="1:20">
      <c r="I23" s="1"/>
      <c r="J23" s="1"/>
      <c r="K23" s="1">
        <f>SUM(J23-I23)</f>
        <v>0</v>
      </c>
      <c r="T23">
        <f>SUM(R23-S23)</f>
        <v>0</v>
      </c>
    </row>
    <row r="24" spans="1:20">
      <c r="I24" s="1"/>
      <c r="J24" s="1"/>
      <c r="K24" s="1">
        <f>SUM(J24-I24)</f>
        <v>0</v>
      </c>
      <c r="T24">
        <f>SUM(R24-S24)</f>
        <v>0</v>
      </c>
    </row>
    <row r="25" spans="1:20">
      <c r="I25" s="1"/>
      <c r="J25" s="1"/>
      <c r="K25" s="1">
        <f>SUM(J25-I25)</f>
        <v>0</v>
      </c>
      <c r="T25">
        <f>SUM(R25-S25)</f>
        <v>0</v>
      </c>
    </row>
    <row r="26" spans="1:20">
      <c r="I26" s="1"/>
      <c r="J26" s="1"/>
      <c r="K26" s="1">
        <f>SUM(J26-I26)</f>
        <v>0</v>
      </c>
      <c r="T26">
        <f>SUM(R26-S26)</f>
        <v>0</v>
      </c>
    </row>
    <row r="27" spans="1:20">
      <c r="I27" s="1"/>
      <c r="J27" s="1"/>
      <c r="K27" s="1">
        <f>SUM(J27-I27)</f>
        <v>0</v>
      </c>
      <c r="T27">
        <f>SUM(R27-S27)</f>
        <v>0</v>
      </c>
    </row>
    <row r="28" spans="1:20">
      <c r="I28" s="1"/>
      <c r="J28" s="1"/>
      <c r="K28" s="1">
        <f>SUM(J28-I28)</f>
        <v>0</v>
      </c>
      <c r="T28">
        <f>SUM(R28-S28)</f>
        <v>0</v>
      </c>
    </row>
    <row r="29" spans="1:20">
      <c r="I29" s="1"/>
      <c r="J29" s="1"/>
      <c r="K29" s="1">
        <f>SUM(J29-I29)</f>
        <v>0</v>
      </c>
      <c r="T29">
        <f>SUM(R29-S29)</f>
        <v>0</v>
      </c>
    </row>
    <row r="30" spans="1:20">
      <c r="I30" s="1"/>
      <c r="J30" s="1"/>
      <c r="K30" s="1">
        <f>SUM(J30-I30)</f>
        <v>0</v>
      </c>
      <c r="T30">
        <f>SUM(R30-S30)</f>
        <v>0</v>
      </c>
    </row>
    <row r="31" spans="1:20">
      <c r="I31" s="1"/>
      <c r="J31" s="1"/>
      <c r="K31" s="1">
        <f>SUM(J31-I31)</f>
        <v>0</v>
      </c>
      <c r="T31">
        <f>SUM(R31-S31)</f>
        <v>0</v>
      </c>
    </row>
    <row r="32" spans="1:20">
      <c r="I32" s="1"/>
      <c r="J32" s="1"/>
      <c r="K32" s="1">
        <f>SUM(J32-I32)</f>
        <v>0</v>
      </c>
      <c r="T32">
        <f>SUM(R32-S32)</f>
        <v>0</v>
      </c>
    </row>
    <row r="33" spans="9:20">
      <c r="I33" s="1"/>
      <c r="J33" s="1"/>
      <c r="K33" s="1">
        <f>SUM(J33-I33)</f>
        <v>0</v>
      </c>
      <c r="T33">
        <f>SUM(R33-S33)</f>
        <v>0</v>
      </c>
    </row>
    <row r="34" spans="9:20">
      <c r="I34" s="1"/>
      <c r="J34" s="1"/>
      <c r="K34" s="1">
        <f>SUM(J34-I34)</f>
        <v>0</v>
      </c>
      <c r="T34">
        <f>SUM(R34-S34)</f>
        <v>0</v>
      </c>
    </row>
    <row r="35" spans="9:20">
      <c r="I35" s="1"/>
      <c r="J35" s="1"/>
      <c r="K35" s="1">
        <f>SUM(J35-I35)</f>
        <v>0</v>
      </c>
      <c r="T35">
        <f>SUM(R35-S35)</f>
        <v>0</v>
      </c>
    </row>
    <row r="36" spans="9:20">
      <c r="I36" s="1"/>
      <c r="J36" s="1"/>
      <c r="K36" s="1">
        <f>SUM(J36-I36)</f>
        <v>0</v>
      </c>
      <c r="T36">
        <f>SUM(R36-S36)</f>
        <v>0</v>
      </c>
    </row>
    <row r="37" spans="9:20">
      <c r="I37" s="1"/>
      <c r="J37" s="1"/>
      <c r="K37" s="1">
        <f>SUM(J37-I37)</f>
        <v>0</v>
      </c>
      <c r="T37">
        <f>SUM(R37-S37)</f>
        <v>0</v>
      </c>
    </row>
    <row r="38" spans="9:20">
      <c r="I38" s="1"/>
      <c r="J38" s="1"/>
      <c r="K38" s="1">
        <f>SUM(J38-I38)</f>
        <v>0</v>
      </c>
      <c r="T38">
        <f>SUM(R38-S38)</f>
        <v>0</v>
      </c>
    </row>
    <row r="39" spans="9:20">
      <c r="I39" s="1"/>
      <c r="J39" s="1"/>
      <c r="K39" s="1">
        <f>SUM(J39-I39)</f>
        <v>0</v>
      </c>
      <c r="T39">
        <f>SUM(R39-S39)</f>
        <v>0</v>
      </c>
    </row>
    <row r="40" spans="9:20">
      <c r="I40" s="1"/>
      <c r="J40" s="1"/>
      <c r="K40" s="1">
        <f>SUM(J40-I40)</f>
        <v>0</v>
      </c>
      <c r="T40">
        <f>SUM(R40-S40)</f>
        <v>0</v>
      </c>
    </row>
    <row r="41" spans="9:20">
      <c r="I41" s="1"/>
      <c r="J41" s="1"/>
      <c r="K41" s="1">
        <f>SUM(J41-I41)</f>
        <v>0</v>
      </c>
      <c r="T41">
        <f>SUM(R41-S41)</f>
        <v>0</v>
      </c>
    </row>
    <row r="42" spans="9:20">
      <c r="I42" s="1"/>
      <c r="J42" s="1"/>
      <c r="K42" s="1">
        <f>SUM(J42-I42)</f>
        <v>0</v>
      </c>
      <c r="T42">
        <f>SUM(R42-S42)</f>
        <v>0</v>
      </c>
    </row>
    <row r="43" spans="9:20">
      <c r="I43" s="1"/>
      <c r="J43" s="1"/>
      <c r="K43" s="1">
        <f>SUM(J43-I43)</f>
        <v>0</v>
      </c>
      <c r="T43">
        <f>SUM(R43-S43)</f>
        <v>0</v>
      </c>
    </row>
    <row r="44" spans="9:20">
      <c r="I44" s="1"/>
      <c r="J44" s="1"/>
      <c r="K44" s="1">
        <f>SUM(J44-I44)</f>
        <v>0</v>
      </c>
      <c r="T44">
        <f>SUM(R44-S44)</f>
        <v>0</v>
      </c>
    </row>
    <row r="45" spans="9:20">
      <c r="I45" s="1"/>
      <c r="J45" s="1"/>
      <c r="K45" s="1">
        <f>SUM(J45-I45)</f>
        <v>0</v>
      </c>
      <c r="T45">
        <f>SUM(R45-S45)</f>
        <v>0</v>
      </c>
    </row>
    <row r="46" spans="9:20">
      <c r="I46" s="1"/>
      <c r="J46" s="1"/>
      <c r="K46" s="1">
        <f>SUM(J46-I46)</f>
        <v>0</v>
      </c>
      <c r="T46">
        <f>SUM(R46-S46)</f>
        <v>0</v>
      </c>
    </row>
    <row r="47" spans="9:20">
      <c r="I47" s="1"/>
      <c r="J47" s="1"/>
      <c r="K47" s="1">
        <f>SUM(J47-I47)</f>
        <v>0</v>
      </c>
      <c r="T47">
        <f>SUM(R47-S47)</f>
        <v>0</v>
      </c>
    </row>
    <row r="48" spans="9:20">
      <c r="I48" s="1"/>
      <c r="J48" s="1"/>
      <c r="K48" s="1">
        <f>SUM(J48-I48)</f>
        <v>0</v>
      </c>
      <c r="T48">
        <f>SUM(R48-S48)</f>
        <v>0</v>
      </c>
    </row>
    <row r="49" spans="9:20">
      <c r="I49" s="1"/>
      <c r="J49" s="1"/>
      <c r="K49" s="1">
        <f>SUM(J49-I49)</f>
        <v>0</v>
      </c>
      <c r="T49">
        <f>SUM(R49-S49)</f>
        <v>0</v>
      </c>
    </row>
    <row r="50" spans="9:20">
      <c r="I50" s="1"/>
      <c r="J50" s="1"/>
      <c r="K50" s="1">
        <f>SUM(J50-I50)</f>
        <v>0</v>
      </c>
      <c r="T50">
        <f>SUM(R50-S50)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members_1310859288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 Corp</cp:lastModifiedBy>
  <dcterms:created xsi:type="dcterms:W3CDTF">2011-07-16T23:50:56Z</dcterms:created>
  <dcterms:modified xsi:type="dcterms:W3CDTF">2011-07-17T16:04:50Z</dcterms:modified>
</cp:coreProperties>
</file>